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15" windowWidth="1795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3" i="1"/>
  <c r="L22"/>
  <c r="L21"/>
  <c r="L20"/>
  <c r="L19"/>
  <c r="L18"/>
  <c r="L17"/>
  <c r="L16"/>
  <c r="L15"/>
  <c r="L14"/>
  <c r="L13"/>
  <c r="L12"/>
  <c r="L11"/>
  <c r="L10"/>
  <c r="L9"/>
  <c r="L8"/>
</calcChain>
</file>

<file path=xl/sharedStrings.xml><?xml version="1.0" encoding="utf-8"?>
<sst xmlns="http://schemas.openxmlformats.org/spreadsheetml/2006/main" count="120" uniqueCount="110">
  <si>
    <t>□  광역철도 역간거리현황</t>
    <phoneticPr fontId="3" type="noConversion"/>
  </si>
  <si>
    <r>
      <t>(단위</t>
    </r>
    <r>
      <rPr>
        <sz val="11"/>
        <color theme="1"/>
        <rFont val="맑은 고딕"/>
        <family val="2"/>
        <charset val="129"/>
        <scheme val="minor"/>
      </rPr>
      <t xml:space="preserve"> : ㎞)</t>
    </r>
    <phoneticPr fontId="3" type="noConversion"/>
  </si>
  <si>
    <t>용산~문산</t>
    <phoneticPr fontId="3" type="noConversion"/>
  </si>
  <si>
    <t>수원~인천</t>
    <phoneticPr fontId="3" type="noConversion"/>
  </si>
  <si>
    <t>왕십리~선릉</t>
    <phoneticPr fontId="3" type="noConversion"/>
  </si>
  <si>
    <t>오리~수원</t>
    <phoneticPr fontId="3" type="noConversion"/>
  </si>
  <si>
    <t>부산~울산</t>
    <phoneticPr fontId="3" type="noConversion"/>
  </si>
  <si>
    <t>망우~금곡</t>
    <phoneticPr fontId="3" type="noConversion"/>
  </si>
  <si>
    <t>정거장</t>
    <phoneticPr fontId="3" type="noConversion"/>
  </si>
  <si>
    <t>역간거리</t>
    <phoneticPr fontId="3" type="noConversion"/>
  </si>
  <si>
    <t>용산</t>
  </si>
  <si>
    <t>수원</t>
    <phoneticPr fontId="3" type="noConversion"/>
  </si>
  <si>
    <t>왕십리</t>
  </si>
  <si>
    <t>죽전</t>
  </si>
  <si>
    <t>부  전</t>
  </si>
  <si>
    <t>신상봉</t>
  </si>
  <si>
    <t>효창</t>
  </si>
  <si>
    <t>고색</t>
    <phoneticPr fontId="3" type="noConversion"/>
  </si>
  <si>
    <t>성수</t>
  </si>
  <si>
    <t>신갈</t>
  </si>
  <si>
    <t>거  제</t>
  </si>
  <si>
    <t>망우역</t>
  </si>
  <si>
    <t>공덕</t>
  </si>
  <si>
    <t>봉담</t>
    <phoneticPr fontId="3" type="noConversion"/>
  </si>
  <si>
    <t>청담</t>
  </si>
  <si>
    <t>기흥</t>
  </si>
  <si>
    <t>남문구</t>
  </si>
  <si>
    <t>신내역</t>
  </si>
  <si>
    <t>서강</t>
  </si>
  <si>
    <t>어천</t>
    <phoneticPr fontId="3" type="noConversion"/>
  </si>
  <si>
    <t>강남구청</t>
  </si>
  <si>
    <t>상갈</t>
  </si>
  <si>
    <t>교  대</t>
  </si>
  <si>
    <t>갈매역</t>
  </si>
  <si>
    <t>홍대</t>
  </si>
  <si>
    <t>야목</t>
    <phoneticPr fontId="3" type="noConversion"/>
  </si>
  <si>
    <t>삼릉</t>
  </si>
  <si>
    <t>영덕</t>
  </si>
  <si>
    <t>동  래</t>
  </si>
  <si>
    <t>퇴계원역</t>
  </si>
  <si>
    <t>가좌</t>
  </si>
  <si>
    <t>사리</t>
    <phoneticPr fontId="3" type="noConversion"/>
  </si>
  <si>
    <t>영통</t>
  </si>
  <si>
    <t>안  락</t>
  </si>
  <si>
    <t>사능역</t>
  </si>
  <si>
    <t>성산</t>
  </si>
  <si>
    <t>한대앞</t>
    <phoneticPr fontId="3" type="noConversion"/>
  </si>
  <si>
    <t>방죽</t>
  </si>
  <si>
    <t>재  송</t>
  </si>
  <si>
    <t>금곡역</t>
  </si>
  <si>
    <t>수색</t>
  </si>
  <si>
    <t>오이도</t>
    <phoneticPr fontId="3" type="noConversion"/>
  </si>
  <si>
    <t>매탄</t>
  </si>
  <si>
    <t>수  영</t>
  </si>
  <si>
    <t>평내</t>
    <phoneticPr fontId="3" type="noConversion"/>
  </si>
  <si>
    <t>화전</t>
  </si>
  <si>
    <t>달월</t>
    <phoneticPr fontId="3" type="noConversion"/>
  </si>
  <si>
    <t>시청</t>
  </si>
  <si>
    <t>우  동</t>
  </si>
  <si>
    <t>마석</t>
    <phoneticPr fontId="3" type="noConversion"/>
  </si>
  <si>
    <t>행신</t>
  </si>
  <si>
    <t>월곶</t>
    <phoneticPr fontId="3" type="noConversion"/>
  </si>
  <si>
    <t>매교</t>
  </si>
  <si>
    <t>해운대</t>
  </si>
  <si>
    <t>대성리</t>
    <phoneticPr fontId="3" type="noConversion"/>
  </si>
  <si>
    <t>능곡</t>
  </si>
  <si>
    <t>소래</t>
    <phoneticPr fontId="3" type="noConversion"/>
  </si>
  <si>
    <t>송  정</t>
  </si>
  <si>
    <t>청평</t>
    <phoneticPr fontId="3" type="noConversion"/>
  </si>
  <si>
    <t>대곡</t>
  </si>
  <si>
    <t>논현택지</t>
    <phoneticPr fontId="3" type="noConversion"/>
  </si>
  <si>
    <t>기  장</t>
  </si>
  <si>
    <t>상천</t>
    <phoneticPr fontId="3" type="noConversion"/>
  </si>
  <si>
    <t>곡산</t>
  </si>
  <si>
    <t>논현</t>
    <phoneticPr fontId="3" type="noConversion"/>
  </si>
  <si>
    <t>교  리</t>
  </si>
  <si>
    <t>가평</t>
    <phoneticPr fontId="3" type="noConversion"/>
  </si>
  <si>
    <t>백마</t>
  </si>
  <si>
    <t>남동</t>
    <phoneticPr fontId="3" type="noConversion"/>
  </si>
  <si>
    <t>일  광</t>
  </si>
  <si>
    <t>경강</t>
    <phoneticPr fontId="3" type="noConversion"/>
  </si>
  <si>
    <t>풍산</t>
  </si>
  <si>
    <t>승기</t>
    <phoneticPr fontId="3" type="noConversion"/>
  </si>
  <si>
    <t>좌  천</t>
  </si>
  <si>
    <t>백양리</t>
    <phoneticPr fontId="3" type="noConversion"/>
  </si>
  <si>
    <t>일산</t>
  </si>
  <si>
    <t>연수</t>
    <phoneticPr fontId="3" type="noConversion"/>
  </si>
  <si>
    <t>월  내</t>
  </si>
  <si>
    <t>강촌</t>
    <phoneticPr fontId="3" type="noConversion"/>
  </si>
  <si>
    <t>탄현</t>
  </si>
  <si>
    <t>송도</t>
    <phoneticPr fontId="3" type="noConversion"/>
  </si>
  <si>
    <t>서  생</t>
  </si>
  <si>
    <t>김유정</t>
    <phoneticPr fontId="3" type="noConversion"/>
  </si>
  <si>
    <t>운정</t>
  </si>
  <si>
    <t>용현</t>
    <phoneticPr fontId="3" type="noConversion"/>
  </si>
  <si>
    <t>남  창</t>
  </si>
  <si>
    <t>남춘천</t>
    <phoneticPr fontId="3" type="noConversion"/>
  </si>
  <si>
    <t>금릉</t>
  </si>
  <si>
    <t>남부</t>
    <phoneticPr fontId="3" type="noConversion"/>
  </si>
  <si>
    <t>망  양</t>
  </si>
  <si>
    <t>춘천</t>
    <phoneticPr fontId="3" type="noConversion"/>
  </si>
  <si>
    <t>금촌</t>
  </si>
  <si>
    <t>국제여객</t>
    <phoneticPr fontId="3" type="noConversion"/>
  </si>
  <si>
    <t>덕  하</t>
  </si>
  <si>
    <t>월롱</t>
  </si>
  <si>
    <t>인천</t>
    <phoneticPr fontId="3" type="noConversion"/>
  </si>
  <si>
    <t>선  암</t>
  </si>
  <si>
    <t>봉암</t>
  </si>
  <si>
    <t>울  산</t>
  </si>
  <si>
    <t>문산</t>
  </si>
</sst>
</file>

<file path=xl/styles.xml><?xml version="1.0" encoding="utf-8"?>
<styleSheet xmlns="http://schemas.openxmlformats.org/spreadsheetml/2006/main">
  <numFmts count="1">
    <numFmt numFmtId="176" formatCode="0.0"/>
  </numFmts>
  <fonts count="6">
    <font>
      <sz val="11"/>
      <color theme="1"/>
      <name val="맑은 고딕"/>
      <family val="2"/>
      <charset val="129"/>
      <scheme val="minor"/>
    </font>
    <font>
      <b/>
      <sz val="1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6" fontId="1" fillId="0" borderId="0" xfId="0" quotePrefix="1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3" borderId="14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5" fillId="3" borderId="16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176" fontId="5" fillId="0" borderId="15" xfId="0" quotePrefix="1" applyNumberFormat="1" applyFont="1" applyFill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sqref="A1:L27"/>
    </sheetView>
  </sheetViews>
  <sheetFormatPr defaultRowHeight="16.5"/>
  <sheetData>
    <row r="1" spans="1:12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</v>
      </c>
    </row>
    <row r="3" spans="1:12">
      <c r="A3" s="3" t="s">
        <v>2</v>
      </c>
      <c r="B3" s="4"/>
      <c r="C3" s="5" t="s">
        <v>3</v>
      </c>
      <c r="D3" s="6"/>
      <c r="E3" s="3" t="s">
        <v>4</v>
      </c>
      <c r="F3" s="4"/>
      <c r="G3" s="5" t="s">
        <v>5</v>
      </c>
      <c r="H3" s="6"/>
      <c r="I3" s="3" t="s">
        <v>6</v>
      </c>
      <c r="J3" s="4"/>
      <c r="K3" s="5" t="s">
        <v>7</v>
      </c>
      <c r="L3" s="4"/>
    </row>
    <row r="4" spans="1:12">
      <c r="A4" s="7" t="s">
        <v>8</v>
      </c>
      <c r="B4" s="8" t="s">
        <v>9</v>
      </c>
      <c r="C4" s="9" t="s">
        <v>8</v>
      </c>
      <c r="D4" s="10" t="s">
        <v>9</v>
      </c>
      <c r="E4" s="7" t="s">
        <v>8</v>
      </c>
      <c r="F4" s="8" t="s">
        <v>9</v>
      </c>
      <c r="G4" s="9" t="s">
        <v>8</v>
      </c>
      <c r="H4" s="10" t="s">
        <v>9</v>
      </c>
      <c r="I4" s="7" t="s">
        <v>8</v>
      </c>
      <c r="J4" s="8" t="s">
        <v>9</v>
      </c>
      <c r="K4" s="9" t="s">
        <v>8</v>
      </c>
      <c r="L4" s="8" t="s">
        <v>9</v>
      </c>
    </row>
    <row r="5" spans="1:12">
      <c r="A5" s="11" t="s">
        <v>10</v>
      </c>
      <c r="B5" s="12"/>
      <c r="C5" s="13" t="s">
        <v>11</v>
      </c>
      <c r="D5" s="14"/>
      <c r="E5" s="11" t="s">
        <v>12</v>
      </c>
      <c r="F5" s="12">
        <v>0.1</v>
      </c>
      <c r="G5" s="15" t="s">
        <v>13</v>
      </c>
      <c r="H5" s="16"/>
      <c r="I5" s="11" t="s">
        <v>14</v>
      </c>
      <c r="J5" s="12"/>
      <c r="K5" s="15" t="s">
        <v>15</v>
      </c>
      <c r="L5" s="12"/>
    </row>
    <row r="6" spans="1:12">
      <c r="A6" s="17" t="s">
        <v>16</v>
      </c>
      <c r="B6" s="18">
        <v>1.6</v>
      </c>
      <c r="C6" s="19" t="s">
        <v>17</v>
      </c>
      <c r="D6" s="20">
        <v>3</v>
      </c>
      <c r="E6" s="17" t="s">
        <v>18</v>
      </c>
      <c r="F6" s="18">
        <v>2.2000000000000002</v>
      </c>
      <c r="G6" s="21" t="s">
        <v>19</v>
      </c>
      <c r="H6" s="22">
        <v>2.8</v>
      </c>
      <c r="I6" s="17" t="s">
        <v>20</v>
      </c>
      <c r="J6" s="18">
        <v>2.4</v>
      </c>
      <c r="K6" s="21" t="s">
        <v>21</v>
      </c>
      <c r="L6" s="23">
        <v>0.6</v>
      </c>
    </row>
    <row r="7" spans="1:12">
      <c r="A7" s="17" t="s">
        <v>22</v>
      </c>
      <c r="B7" s="23">
        <v>1</v>
      </c>
      <c r="C7" s="19" t="s">
        <v>23</v>
      </c>
      <c r="D7" s="24">
        <v>1.4</v>
      </c>
      <c r="E7" s="17" t="s">
        <v>24</v>
      </c>
      <c r="F7" s="18">
        <v>1.8</v>
      </c>
      <c r="G7" s="21" t="s">
        <v>25</v>
      </c>
      <c r="H7" s="22">
        <v>3</v>
      </c>
      <c r="I7" s="17" t="s">
        <v>26</v>
      </c>
      <c r="J7" s="23">
        <v>1</v>
      </c>
      <c r="K7" s="21" t="s">
        <v>27</v>
      </c>
      <c r="L7" s="18">
        <v>2.1</v>
      </c>
    </row>
    <row r="8" spans="1:12">
      <c r="A8" s="17" t="s">
        <v>28</v>
      </c>
      <c r="B8" s="18">
        <v>1.9</v>
      </c>
      <c r="C8" s="19" t="s">
        <v>29</v>
      </c>
      <c r="D8" s="20">
        <v>5.2</v>
      </c>
      <c r="E8" s="17" t="s">
        <v>30</v>
      </c>
      <c r="F8" s="23">
        <v>1.2</v>
      </c>
      <c r="G8" s="21" t="s">
        <v>31</v>
      </c>
      <c r="H8" s="22">
        <v>1.9</v>
      </c>
      <c r="I8" s="17" t="s">
        <v>32</v>
      </c>
      <c r="J8" s="23">
        <v>0.7</v>
      </c>
      <c r="K8" s="21" t="s">
        <v>33</v>
      </c>
      <c r="L8" s="18">
        <f>N8-N7</f>
        <v>0</v>
      </c>
    </row>
    <row r="9" spans="1:12">
      <c r="A9" s="17" t="s">
        <v>34</v>
      </c>
      <c r="B9" s="23">
        <v>0.9</v>
      </c>
      <c r="C9" s="19" t="s">
        <v>35</v>
      </c>
      <c r="D9" s="20">
        <v>2.5</v>
      </c>
      <c r="E9" s="17" t="s">
        <v>36</v>
      </c>
      <c r="F9" s="23">
        <v>0.7</v>
      </c>
      <c r="G9" s="21" t="s">
        <v>37</v>
      </c>
      <c r="H9" s="22">
        <v>2.8</v>
      </c>
      <c r="I9" s="17" t="s">
        <v>38</v>
      </c>
      <c r="J9" s="23">
        <v>1.2</v>
      </c>
      <c r="K9" s="21" t="s">
        <v>39</v>
      </c>
      <c r="L9" s="18">
        <f>N9-N8</f>
        <v>0</v>
      </c>
    </row>
    <row r="10" spans="1:12">
      <c r="A10" s="17" t="s">
        <v>40</v>
      </c>
      <c r="B10" s="18">
        <v>1.7</v>
      </c>
      <c r="C10" s="19" t="s">
        <v>41</v>
      </c>
      <c r="D10" s="20">
        <v>4.7</v>
      </c>
      <c r="E10" s="25"/>
      <c r="F10" s="26"/>
      <c r="G10" s="21" t="s">
        <v>42</v>
      </c>
      <c r="H10" s="27">
        <v>1.1000000000000001</v>
      </c>
      <c r="I10" s="17" t="s">
        <v>43</v>
      </c>
      <c r="J10" s="23">
        <v>0.9</v>
      </c>
      <c r="K10" s="21" t="s">
        <v>44</v>
      </c>
      <c r="L10" s="18">
        <f>N10-N9</f>
        <v>0</v>
      </c>
    </row>
    <row r="11" spans="1:12">
      <c r="A11" s="17" t="s">
        <v>45</v>
      </c>
      <c r="B11" s="18">
        <v>1.6</v>
      </c>
      <c r="C11" s="19" t="s">
        <v>46</v>
      </c>
      <c r="D11" s="20">
        <v>2.2000000000000002</v>
      </c>
      <c r="E11" s="25"/>
      <c r="F11" s="26"/>
      <c r="G11" s="21" t="s">
        <v>47</v>
      </c>
      <c r="H11" s="27">
        <v>1.5</v>
      </c>
      <c r="I11" s="17" t="s">
        <v>48</v>
      </c>
      <c r="J11" s="18">
        <v>2.2999999999999998</v>
      </c>
      <c r="K11" s="21" t="s">
        <v>49</v>
      </c>
      <c r="L11" s="18">
        <f>N11-N10</f>
        <v>0</v>
      </c>
    </row>
    <row r="12" spans="1:12">
      <c r="A12" s="17" t="s">
        <v>50</v>
      </c>
      <c r="B12" s="23">
        <v>0.6</v>
      </c>
      <c r="C12" s="19" t="s">
        <v>51</v>
      </c>
      <c r="D12" s="20"/>
      <c r="E12" s="25"/>
      <c r="F12" s="26"/>
      <c r="G12" s="21" t="s">
        <v>52</v>
      </c>
      <c r="H12" s="22">
        <v>1.8</v>
      </c>
      <c r="I12" s="17" t="s">
        <v>53</v>
      </c>
      <c r="J12" s="23">
        <v>1</v>
      </c>
      <c r="K12" s="28" t="s">
        <v>54</v>
      </c>
      <c r="L12" s="26">
        <f t="shared" ref="L12:L23" si="0">M12-M11</f>
        <v>0</v>
      </c>
    </row>
    <row r="13" spans="1:12">
      <c r="A13" s="17" t="s">
        <v>55</v>
      </c>
      <c r="B13" s="18">
        <v>3.3</v>
      </c>
      <c r="C13" s="19" t="s">
        <v>56</v>
      </c>
      <c r="D13" s="20">
        <v>2.1</v>
      </c>
      <c r="E13" s="25"/>
      <c r="F13" s="26"/>
      <c r="G13" s="21" t="s">
        <v>57</v>
      </c>
      <c r="H13" s="27">
        <v>1.5</v>
      </c>
      <c r="I13" s="17" t="s">
        <v>58</v>
      </c>
      <c r="J13" s="23">
        <v>1.4</v>
      </c>
      <c r="K13" s="28" t="s">
        <v>59</v>
      </c>
      <c r="L13" s="26">
        <f t="shared" si="0"/>
        <v>0</v>
      </c>
    </row>
    <row r="14" spans="1:12">
      <c r="A14" s="17" t="s">
        <v>60</v>
      </c>
      <c r="B14" s="18">
        <v>3.4</v>
      </c>
      <c r="C14" s="29" t="s">
        <v>61</v>
      </c>
      <c r="D14" s="20">
        <v>1.7</v>
      </c>
      <c r="E14" s="25"/>
      <c r="F14" s="26"/>
      <c r="G14" s="21" t="s">
        <v>62</v>
      </c>
      <c r="H14" s="27">
        <v>1.3</v>
      </c>
      <c r="I14" s="17" t="s">
        <v>63</v>
      </c>
      <c r="J14" s="18">
        <v>4.5</v>
      </c>
      <c r="K14" s="28" t="s">
        <v>64</v>
      </c>
      <c r="L14" s="26">
        <f t="shared" si="0"/>
        <v>0</v>
      </c>
    </row>
    <row r="15" spans="1:12">
      <c r="A15" s="17" t="s">
        <v>65</v>
      </c>
      <c r="B15" s="23">
        <v>1.5</v>
      </c>
      <c r="C15" s="19" t="s">
        <v>66</v>
      </c>
      <c r="D15" s="24">
        <v>1.1000000000000001</v>
      </c>
      <c r="E15" s="25"/>
      <c r="F15" s="26"/>
      <c r="G15" s="28"/>
      <c r="H15" s="20"/>
      <c r="I15" s="17" t="s">
        <v>67</v>
      </c>
      <c r="J15" s="18">
        <v>2.9</v>
      </c>
      <c r="K15" s="28" t="s">
        <v>68</v>
      </c>
      <c r="L15" s="26">
        <f t="shared" si="0"/>
        <v>0</v>
      </c>
    </row>
    <row r="16" spans="1:12">
      <c r="A16" s="17" t="s">
        <v>69</v>
      </c>
      <c r="B16" s="18">
        <v>1.8</v>
      </c>
      <c r="C16" s="19" t="s">
        <v>70</v>
      </c>
      <c r="D16" s="24">
        <v>1.1000000000000001</v>
      </c>
      <c r="E16" s="25"/>
      <c r="F16" s="26"/>
      <c r="G16" s="28"/>
      <c r="H16" s="20"/>
      <c r="I16" s="17" t="s">
        <v>71</v>
      </c>
      <c r="J16" s="18">
        <v>6.6</v>
      </c>
      <c r="K16" s="28" t="s">
        <v>72</v>
      </c>
      <c r="L16" s="26">
        <f t="shared" si="0"/>
        <v>0</v>
      </c>
    </row>
    <row r="17" spans="1:12">
      <c r="A17" s="17" t="s">
        <v>73</v>
      </c>
      <c r="B17" s="18">
        <v>1.7</v>
      </c>
      <c r="C17" s="19" t="s">
        <v>74</v>
      </c>
      <c r="D17" s="24">
        <v>1.3</v>
      </c>
      <c r="E17" s="25"/>
      <c r="F17" s="26"/>
      <c r="G17" s="28"/>
      <c r="H17" s="20"/>
      <c r="I17" s="17" t="s">
        <v>75</v>
      </c>
      <c r="J17" s="23">
        <v>0.8</v>
      </c>
      <c r="K17" s="28" t="s">
        <v>76</v>
      </c>
      <c r="L17" s="26">
        <f t="shared" si="0"/>
        <v>0</v>
      </c>
    </row>
    <row r="18" spans="1:12">
      <c r="A18" s="17" t="s">
        <v>77</v>
      </c>
      <c r="B18" s="18">
        <v>1.6</v>
      </c>
      <c r="C18" s="19" t="s">
        <v>78</v>
      </c>
      <c r="D18" s="24">
        <v>1.3</v>
      </c>
      <c r="E18" s="25"/>
      <c r="F18" s="26"/>
      <c r="G18" s="28"/>
      <c r="H18" s="20"/>
      <c r="I18" s="17" t="s">
        <v>79</v>
      </c>
      <c r="J18" s="18">
        <v>2.2000000000000002</v>
      </c>
      <c r="K18" s="28" t="s">
        <v>80</v>
      </c>
      <c r="L18" s="26">
        <f t="shared" si="0"/>
        <v>0</v>
      </c>
    </row>
    <row r="19" spans="1:12">
      <c r="A19" s="17" t="s">
        <v>81</v>
      </c>
      <c r="B19" s="18">
        <v>1.7</v>
      </c>
      <c r="C19" s="19" t="s">
        <v>82</v>
      </c>
      <c r="D19" s="24">
        <v>1</v>
      </c>
      <c r="E19" s="25"/>
      <c r="F19" s="26"/>
      <c r="G19" s="28"/>
      <c r="H19" s="20"/>
      <c r="I19" s="17" t="s">
        <v>83</v>
      </c>
      <c r="J19" s="18">
        <v>5.0999999999999996</v>
      </c>
      <c r="K19" s="28" t="s">
        <v>84</v>
      </c>
      <c r="L19" s="26">
        <f t="shared" si="0"/>
        <v>0</v>
      </c>
    </row>
    <row r="20" spans="1:12">
      <c r="A20" s="17" t="s">
        <v>85</v>
      </c>
      <c r="B20" s="18">
        <v>1.9</v>
      </c>
      <c r="C20" s="19" t="s">
        <v>86</v>
      </c>
      <c r="D20" s="24">
        <v>0.8</v>
      </c>
      <c r="E20" s="25"/>
      <c r="F20" s="26"/>
      <c r="G20" s="28"/>
      <c r="H20" s="20"/>
      <c r="I20" s="17" t="s">
        <v>87</v>
      </c>
      <c r="J20" s="18">
        <v>3.1</v>
      </c>
      <c r="K20" s="28" t="s">
        <v>88</v>
      </c>
      <c r="L20" s="26">
        <f t="shared" si="0"/>
        <v>0</v>
      </c>
    </row>
    <row r="21" spans="1:12">
      <c r="A21" s="17" t="s">
        <v>89</v>
      </c>
      <c r="B21" s="18">
        <v>1.7</v>
      </c>
      <c r="C21" s="19" t="s">
        <v>90</v>
      </c>
      <c r="D21" s="20">
        <v>2.7</v>
      </c>
      <c r="E21" s="25"/>
      <c r="F21" s="26"/>
      <c r="G21" s="28"/>
      <c r="H21" s="20"/>
      <c r="I21" s="17" t="s">
        <v>91</v>
      </c>
      <c r="J21" s="18">
        <v>2.5</v>
      </c>
      <c r="K21" s="28" t="s">
        <v>92</v>
      </c>
      <c r="L21" s="26">
        <f t="shared" si="0"/>
        <v>0</v>
      </c>
    </row>
    <row r="22" spans="1:12">
      <c r="A22" s="17" t="s">
        <v>93</v>
      </c>
      <c r="B22" s="18">
        <v>3.6</v>
      </c>
      <c r="C22" s="19" t="s">
        <v>94</v>
      </c>
      <c r="D22" s="20">
        <v>2.4</v>
      </c>
      <c r="E22" s="25"/>
      <c r="F22" s="26"/>
      <c r="G22" s="28"/>
      <c r="H22" s="20"/>
      <c r="I22" s="17" t="s">
        <v>95</v>
      </c>
      <c r="J22" s="18">
        <v>8.5</v>
      </c>
      <c r="K22" s="28" t="s">
        <v>96</v>
      </c>
      <c r="L22" s="26">
        <f t="shared" si="0"/>
        <v>0</v>
      </c>
    </row>
    <row r="23" spans="1:12">
      <c r="A23" s="17" t="s">
        <v>97</v>
      </c>
      <c r="B23" s="18">
        <v>3.1</v>
      </c>
      <c r="C23" s="19" t="s">
        <v>98</v>
      </c>
      <c r="D23" s="20">
        <v>2</v>
      </c>
      <c r="E23" s="25"/>
      <c r="F23" s="26"/>
      <c r="G23" s="28"/>
      <c r="H23" s="20"/>
      <c r="I23" s="17" t="s">
        <v>99</v>
      </c>
      <c r="J23" s="18">
        <v>4.4000000000000004</v>
      </c>
      <c r="K23" s="28" t="s">
        <v>100</v>
      </c>
      <c r="L23" s="26">
        <f t="shared" si="0"/>
        <v>0</v>
      </c>
    </row>
    <row r="24" spans="1:12">
      <c r="A24" s="17" t="s">
        <v>101</v>
      </c>
      <c r="B24" s="18">
        <v>3.1</v>
      </c>
      <c r="C24" s="19" t="s">
        <v>102</v>
      </c>
      <c r="D24" s="20">
        <v>1.5</v>
      </c>
      <c r="E24" s="25"/>
      <c r="F24" s="26"/>
      <c r="G24" s="28"/>
      <c r="H24" s="20"/>
      <c r="I24" s="17" t="s">
        <v>103</v>
      </c>
      <c r="J24" s="18">
        <v>4.5</v>
      </c>
      <c r="K24" s="28"/>
      <c r="L24" s="26"/>
    </row>
    <row r="25" spans="1:12">
      <c r="A25" s="17" t="s">
        <v>104</v>
      </c>
      <c r="B25" s="18">
        <v>4.0999999999999996</v>
      </c>
      <c r="C25" s="19" t="s">
        <v>105</v>
      </c>
      <c r="D25" s="24">
        <v>1.1000000000000001</v>
      </c>
      <c r="E25" s="25"/>
      <c r="F25" s="26"/>
      <c r="G25" s="28"/>
      <c r="H25" s="20"/>
      <c r="I25" s="17" t="s">
        <v>106</v>
      </c>
      <c r="J25" s="18">
        <v>5.6</v>
      </c>
      <c r="K25" s="28"/>
      <c r="L25" s="26"/>
    </row>
    <row r="26" spans="1:12">
      <c r="A26" s="17" t="s">
        <v>107</v>
      </c>
      <c r="B26" s="18">
        <v>2.2000000000000002</v>
      </c>
      <c r="C26" s="28"/>
      <c r="D26" s="20"/>
      <c r="E26" s="25"/>
      <c r="F26" s="26"/>
      <c r="G26" s="28"/>
      <c r="H26" s="20"/>
      <c r="I26" s="17" t="s">
        <v>108</v>
      </c>
      <c r="J26" s="18">
        <v>4.9000000000000004</v>
      </c>
      <c r="K26" s="28"/>
      <c r="L26" s="26"/>
    </row>
    <row r="27" spans="1:12">
      <c r="A27" s="30" t="s">
        <v>109</v>
      </c>
      <c r="B27" s="31">
        <v>4.4000000000000004</v>
      </c>
      <c r="C27" s="32"/>
      <c r="D27" s="33"/>
      <c r="E27" s="34"/>
      <c r="F27" s="35"/>
      <c r="G27" s="32"/>
      <c r="H27" s="33"/>
      <c r="I27" s="34"/>
      <c r="J27" s="35"/>
      <c r="K27" s="32"/>
      <c r="L27" s="35"/>
    </row>
  </sheetData>
  <mergeCells count="6">
    <mergeCell ref="A3:B3"/>
    <mergeCell ref="C3:D3"/>
    <mergeCell ref="E3:F3"/>
    <mergeCell ref="G3:H3"/>
    <mergeCell ref="I3:J3"/>
    <mergeCell ref="K3:L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2011-02-23T09:03:38Z</dcterms:created>
  <dcterms:modified xsi:type="dcterms:W3CDTF">2011-02-23T09:04:12Z</dcterms:modified>
</cp:coreProperties>
</file>